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705" windowWidth="28635" windowHeight="7485" activeTab="0"/>
  </bookViews>
  <sheets>
    <sheet name="Results" sheetId="1" r:id="rId1"/>
  </sheets>
  <definedNames/>
  <calcPr fullCalcOnLoad="1"/>
</workbook>
</file>

<file path=xl/sharedStrings.xml><?xml version="1.0" encoding="utf-8"?>
<sst xmlns="http://schemas.openxmlformats.org/spreadsheetml/2006/main" count="95" uniqueCount="77">
  <si>
    <t>PRCA-24 Pre and Post Mean Scores by Gender, Basic Skills Status, Minority Status, and Item</t>
  </si>
  <si>
    <t>Only includes students who answer the survey at the beginning and end of the fall 2011 quarter</t>
  </si>
  <si>
    <t>I dislike participating in group discussions.</t>
  </si>
  <si>
    <t>Generally, I am comfortable while participating in group discussions.</t>
  </si>
  <si>
    <t>I like to get involved in group discussions.</t>
  </si>
  <si>
    <t>Engaging in a group discussion with new people makes me tense and nervous.</t>
  </si>
  <si>
    <t>I am calm and relaxed while participating in group discussions.</t>
  </si>
  <si>
    <t>Generally, I am nervous when I have to participate in a meeting.</t>
  </si>
  <si>
    <t>Usually, I am comfortable when I have to participate in a meeting.</t>
  </si>
  <si>
    <t>I am very calm and relaxed when I am called upon to express an opinion at a meeting.</t>
  </si>
  <si>
    <t>I am afraid to express myself at meetings.</t>
  </si>
  <si>
    <t>Communicating at meetings usually makes me uncomfortable.</t>
  </si>
  <si>
    <t>I am very relaxed when answering questions at a meeting.</t>
  </si>
  <si>
    <t>While participating in a conversation with a new acquaintance, I feel very nervous.</t>
  </si>
  <si>
    <t>I have no fear of speaking up in conversations.</t>
  </si>
  <si>
    <t>Ordinarily I am very tense and nervous in conversations.</t>
  </si>
  <si>
    <t>Ordinarily I am very calm and relaxed in conversations.</t>
  </si>
  <si>
    <t>While conversing with a new acquaintance, I feel very relaxed.</t>
  </si>
  <si>
    <t>I have no fear of giving a speech.</t>
  </si>
  <si>
    <t>Certain parts of my body feel very tense and rigid while giving a speech.</t>
  </si>
  <si>
    <t>I feel relaxed while giving a speech.</t>
  </si>
  <si>
    <t>My thoughts become confused and jumbled when I am giving a speech.</t>
  </si>
  <si>
    <t>I face the prospect of giving a speech with confidence.</t>
  </si>
  <si>
    <t>While giving a speech, I get so nervous I forget facts I really know.</t>
  </si>
  <si>
    <t>Female</t>
  </si>
  <si>
    <t>Male</t>
  </si>
  <si>
    <t>Basic Skills Com/Engl</t>
  </si>
  <si>
    <t>Disagree</t>
  </si>
  <si>
    <t>Neutral</t>
  </si>
  <si>
    <t>Agree</t>
  </si>
  <si>
    <t>Strongly Agree</t>
  </si>
  <si>
    <t>Basic Skills: Enrolled or dropped a course with a top code for basic skills in reading, writing or communication skills.</t>
  </si>
  <si>
    <t>Notes:</t>
  </si>
  <si>
    <t>Pre Mean Score</t>
  </si>
  <si>
    <t>Post Score</t>
  </si>
  <si>
    <t>All Participants</t>
  </si>
  <si>
    <t>I am tense and nervous while participating in group discussions.</t>
  </si>
  <si>
    <t>Minority Group</t>
  </si>
  <si>
    <t>I am afraid to speak up in conversations.</t>
  </si>
  <si>
    <t>Non Basic Skills Com/Engl</t>
  </si>
  <si>
    <t>Non Minority</t>
  </si>
  <si>
    <t>Item Number</t>
  </si>
  <si>
    <t>Item_1</t>
  </si>
  <si>
    <t>Item_2</t>
  </si>
  <si>
    <t>Item_3</t>
  </si>
  <si>
    <t>Item_4</t>
  </si>
  <si>
    <t>Item_5</t>
  </si>
  <si>
    <t>Item_6</t>
  </si>
  <si>
    <t>Item_7</t>
  </si>
  <si>
    <t>Item_8</t>
  </si>
  <si>
    <t>Item_9</t>
  </si>
  <si>
    <t>Item_10</t>
  </si>
  <si>
    <t>Item_11</t>
  </si>
  <si>
    <t>Item_12</t>
  </si>
  <si>
    <t>Item_13</t>
  </si>
  <si>
    <t>Item_14</t>
  </si>
  <si>
    <t>Item_15</t>
  </si>
  <si>
    <t>Item_16</t>
  </si>
  <si>
    <t>Item_17</t>
  </si>
  <si>
    <t>Item_18</t>
  </si>
  <si>
    <t>Item_19</t>
  </si>
  <si>
    <t>Item_20</t>
  </si>
  <si>
    <t>Item_21</t>
  </si>
  <si>
    <t>Item_22</t>
  </si>
  <si>
    <t>Item_23</t>
  </si>
  <si>
    <t>Item_24</t>
  </si>
  <si>
    <t>Item Description</t>
  </si>
  <si>
    <t>Number of Resp</t>
  </si>
  <si>
    <t xml:space="preserve"> </t>
  </si>
  <si>
    <t>Strongly Disagree</t>
  </si>
  <si>
    <t>Grand Mean</t>
  </si>
  <si>
    <t>Mean scores are based on the following scale:</t>
  </si>
  <si>
    <t>Grand means have reverse scores for items 2, 3, 6, 8, 9, 12, 14, 16, 17, 19, 21, and 23. The higher the number, the higher the com apprehension</t>
  </si>
  <si>
    <t>De Anza Research Office</t>
  </si>
  <si>
    <t>4.13.11</t>
  </si>
  <si>
    <t>There were 778 responses in the PRCA-24 Pre, and 547 in the post; 393 students submitted responses for both, pre and post.</t>
  </si>
  <si>
    <t>Minority Status: Student of African-American, Hispanic, Pacific Islander, American Indian, Multi-Ethnic, or Filipino race/ethnic background).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</si>
</sst>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#####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1" fillId="32" borderId="7" applyNumberFormat="0" applyFont="0" applyAlignment="0" applyProtection="0"/>
    <xf numFmtId="0" fontId="31" fillId="27" borderId="8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2" fillId="0" borderId="0" xfId="0" applyFont="1" applyAlignment="1">
      <alignment wrapText="1"/>
    </xf>
    <xf numFmtId="15" fontId="0" fillId="0" borderId="0" xfId="0" applyNumberForma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" fontId="0" fillId="0" borderId="13" xfId="0" applyNumberFormat="1" applyBorder="1" applyAlignment="1">
      <alignment wrapText="1"/>
    </xf>
    <xf numFmtId="2" fontId="0" fillId="0" borderId="14" xfId="0" applyNumberFormat="1" applyBorder="1" applyAlignment="1">
      <alignment wrapText="1"/>
    </xf>
    <xf numFmtId="2" fontId="0" fillId="0" borderId="14" xfId="0" applyNumberFormat="1" applyBorder="1" applyAlignment="1">
      <alignment/>
    </xf>
    <xf numFmtId="0" fontId="0" fillId="0" borderId="15" xfId="0" applyBorder="1" applyAlignment="1">
      <alignment wrapText="1"/>
    </xf>
    <xf numFmtId="2" fontId="0" fillId="0" borderId="13" xfId="0" applyNumberFormat="1" applyBorder="1" applyAlignment="1">
      <alignment wrapText="1"/>
    </xf>
    <xf numFmtId="2" fontId="0" fillId="0" borderId="15" xfId="0" applyNumberFormat="1" applyBorder="1" applyAlignment="1">
      <alignment wrapText="1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2" fillId="35" borderId="16" xfId="0" applyFont="1" applyFill="1" applyBorder="1" applyAlignment="1">
      <alignment horizontal="center" wrapText="1"/>
    </xf>
    <xf numFmtId="0" fontId="2" fillId="35" borderId="17" xfId="0" applyFont="1" applyFill="1" applyBorder="1" applyAlignment="1">
      <alignment horizontal="center" wrapText="1"/>
    </xf>
    <xf numFmtId="0" fontId="2" fillId="35" borderId="18" xfId="0" applyFont="1" applyFill="1" applyBorder="1" applyAlignment="1">
      <alignment horizontal="center" wrapText="1"/>
    </xf>
    <xf numFmtId="0" fontId="2" fillId="36" borderId="16" xfId="0" applyFont="1" applyFill="1" applyBorder="1" applyAlignment="1">
      <alignment horizontal="center" wrapText="1"/>
    </xf>
    <xf numFmtId="0" fontId="2" fillId="36" borderId="17" xfId="0" applyFont="1" applyFill="1" applyBorder="1" applyAlignment="1">
      <alignment horizontal="center" wrapText="1"/>
    </xf>
    <xf numFmtId="0" fontId="2" fillId="36" borderId="18" xfId="0" applyFont="1" applyFill="1" applyBorder="1" applyAlignment="1">
      <alignment horizontal="center" wrapText="1"/>
    </xf>
    <xf numFmtId="0" fontId="2" fillId="36" borderId="16" xfId="0" applyFont="1" applyFill="1" applyBorder="1" applyAlignment="1">
      <alignment horizontal="center"/>
    </xf>
    <xf numFmtId="0" fontId="2" fillId="36" borderId="17" xfId="0" applyFont="1" applyFill="1" applyBorder="1" applyAlignment="1">
      <alignment horizontal="center"/>
    </xf>
    <xf numFmtId="0" fontId="2" fillId="36" borderId="18" xfId="0" applyFont="1" applyFill="1" applyBorder="1" applyAlignment="1">
      <alignment horizontal="center"/>
    </xf>
    <xf numFmtId="0" fontId="2" fillId="37" borderId="16" xfId="0" applyFont="1" applyFill="1" applyBorder="1" applyAlignment="1">
      <alignment horizontal="center"/>
    </xf>
    <xf numFmtId="0" fontId="2" fillId="37" borderId="17" xfId="0" applyFont="1" applyFill="1" applyBorder="1" applyAlignment="1">
      <alignment horizontal="center"/>
    </xf>
    <xf numFmtId="0" fontId="2" fillId="37" borderId="18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0" borderId="19" xfId="0" applyBorder="1" applyAlignment="1">
      <alignment/>
    </xf>
    <xf numFmtId="2" fontId="0" fillId="0" borderId="20" xfId="0" applyNumberForma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47"/>
  <sheetViews>
    <sheetView tabSelected="1" zoomScalePageLayoutView="0" workbookViewId="0" topLeftCell="A1">
      <selection activeCell="R36" sqref="R36"/>
    </sheetView>
  </sheetViews>
  <sheetFormatPr defaultColWidth="9.140625" defaultRowHeight="15"/>
  <cols>
    <col min="1" max="1" width="14.00390625" style="0" customWidth="1"/>
    <col min="2" max="2" width="60.421875" style="0" customWidth="1"/>
    <col min="3" max="23" width="8.140625" style="0" customWidth="1"/>
  </cols>
  <sheetData>
    <row r="3" spans="1:23" ht="15.75" thickBot="1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3:23" ht="15">
      <c r="C4" s="20" t="s">
        <v>35</v>
      </c>
      <c r="D4" s="21"/>
      <c r="E4" s="22"/>
      <c r="F4" s="23" t="s">
        <v>24</v>
      </c>
      <c r="G4" s="24"/>
      <c r="H4" s="25"/>
      <c r="I4" s="26" t="s">
        <v>25</v>
      </c>
      <c r="J4" s="27"/>
      <c r="K4" s="28"/>
      <c r="L4" s="29" t="s">
        <v>26</v>
      </c>
      <c r="M4" s="30"/>
      <c r="N4" s="31"/>
      <c r="O4" s="29" t="s">
        <v>39</v>
      </c>
      <c r="P4" s="30"/>
      <c r="Q4" s="31"/>
      <c r="R4" s="16" t="s">
        <v>37</v>
      </c>
      <c r="S4" s="17"/>
      <c r="T4" s="18"/>
      <c r="U4" s="16" t="s">
        <v>40</v>
      </c>
      <c r="V4" s="17"/>
      <c r="W4" s="18"/>
    </row>
    <row r="5" spans="1:23" s="3" customFormat="1" ht="45">
      <c r="A5" s="5" t="s">
        <v>41</v>
      </c>
      <c r="B5" s="5" t="s">
        <v>66</v>
      </c>
      <c r="C5" s="7" t="s">
        <v>67</v>
      </c>
      <c r="D5" s="8" t="s">
        <v>33</v>
      </c>
      <c r="E5" s="9" t="s">
        <v>34</v>
      </c>
      <c r="F5" s="7" t="s">
        <v>67</v>
      </c>
      <c r="G5" s="8" t="s">
        <v>33</v>
      </c>
      <c r="H5" s="9" t="s">
        <v>34</v>
      </c>
      <c r="I5" s="7" t="s">
        <v>67</v>
      </c>
      <c r="J5" s="8" t="s">
        <v>33</v>
      </c>
      <c r="K5" s="9" t="s">
        <v>34</v>
      </c>
      <c r="L5" s="7" t="s">
        <v>67</v>
      </c>
      <c r="M5" s="8" t="s">
        <v>33</v>
      </c>
      <c r="N5" s="9" t="s">
        <v>34</v>
      </c>
      <c r="O5" s="7" t="s">
        <v>67</v>
      </c>
      <c r="P5" s="8" t="s">
        <v>33</v>
      </c>
      <c r="Q5" s="9" t="s">
        <v>34</v>
      </c>
      <c r="R5" s="7" t="s">
        <v>67</v>
      </c>
      <c r="S5" s="8" t="s">
        <v>33</v>
      </c>
      <c r="T5" s="9" t="s">
        <v>34</v>
      </c>
      <c r="U5" s="7" t="s">
        <v>67</v>
      </c>
      <c r="V5" s="8" t="s">
        <v>33</v>
      </c>
      <c r="W5" s="9" t="s">
        <v>34</v>
      </c>
    </row>
    <row r="6" spans="1:23" ht="15">
      <c r="A6" t="s">
        <v>42</v>
      </c>
      <c r="B6" t="s">
        <v>2</v>
      </c>
      <c r="C6" s="4">
        <v>393</v>
      </c>
      <c r="D6">
        <v>2.27</v>
      </c>
      <c r="E6">
        <v>1.98</v>
      </c>
      <c r="F6" s="4">
        <v>223</v>
      </c>
      <c r="G6">
        <v>2.22</v>
      </c>
      <c r="H6">
        <v>1.99</v>
      </c>
      <c r="I6" s="4">
        <v>170</v>
      </c>
      <c r="J6" s="32">
        <v>2.4</v>
      </c>
      <c r="K6">
        <v>1.94</v>
      </c>
      <c r="L6" s="4">
        <v>83</v>
      </c>
      <c r="M6">
        <v>2.35</v>
      </c>
      <c r="N6">
        <v>1.94</v>
      </c>
      <c r="O6" s="4">
        <v>310</v>
      </c>
      <c r="P6">
        <v>2.22</v>
      </c>
      <c r="Q6">
        <v>2.09</v>
      </c>
      <c r="R6" s="4">
        <v>98</v>
      </c>
      <c r="S6">
        <v>2.39</v>
      </c>
      <c r="T6">
        <v>1.94</v>
      </c>
      <c r="U6" s="4">
        <v>295</v>
      </c>
      <c r="V6" s="32">
        <v>2.2</v>
      </c>
      <c r="W6" s="33">
        <v>1.99</v>
      </c>
    </row>
    <row r="7" spans="1:23" ht="15">
      <c r="A7" t="s">
        <v>43</v>
      </c>
      <c r="B7" t="s">
        <v>3</v>
      </c>
      <c r="C7" s="4">
        <v>393</v>
      </c>
      <c r="D7">
        <v>3.61</v>
      </c>
      <c r="E7">
        <v>3.82</v>
      </c>
      <c r="F7" s="4">
        <v>223</v>
      </c>
      <c r="G7">
        <v>3.56</v>
      </c>
      <c r="H7">
        <v>3.79</v>
      </c>
      <c r="I7" s="4">
        <v>170</v>
      </c>
      <c r="J7">
        <v>3.69</v>
      </c>
      <c r="K7" s="32">
        <v>3.9</v>
      </c>
      <c r="L7" s="4">
        <v>83</v>
      </c>
      <c r="M7">
        <v>2.78</v>
      </c>
      <c r="N7">
        <v>3.76</v>
      </c>
      <c r="O7" s="4">
        <v>310</v>
      </c>
      <c r="P7">
        <v>2.51</v>
      </c>
      <c r="Q7">
        <v>3.98</v>
      </c>
      <c r="R7" s="4">
        <v>98</v>
      </c>
      <c r="S7">
        <v>3.43</v>
      </c>
      <c r="T7">
        <v>3.84</v>
      </c>
      <c r="U7" s="4">
        <v>295</v>
      </c>
      <c r="V7" s="32">
        <v>3.7</v>
      </c>
      <c r="W7" s="33">
        <v>3.81</v>
      </c>
    </row>
    <row r="8" spans="1:23" ht="15">
      <c r="A8" t="s">
        <v>44</v>
      </c>
      <c r="B8" t="s">
        <v>36</v>
      </c>
      <c r="C8" s="4">
        <v>393</v>
      </c>
      <c r="D8">
        <v>2.67</v>
      </c>
      <c r="E8">
        <v>2.32</v>
      </c>
      <c r="F8" s="4">
        <v>223</v>
      </c>
      <c r="G8">
        <v>2.77</v>
      </c>
      <c r="H8">
        <v>2.52</v>
      </c>
      <c r="I8" s="4">
        <v>170</v>
      </c>
      <c r="J8">
        <v>2.47</v>
      </c>
      <c r="K8">
        <v>1.89</v>
      </c>
      <c r="L8" s="4">
        <v>83</v>
      </c>
      <c r="M8">
        <v>3.52</v>
      </c>
      <c r="N8">
        <v>2.45</v>
      </c>
      <c r="O8" s="4">
        <v>310</v>
      </c>
      <c r="P8">
        <v>3.74</v>
      </c>
      <c r="Q8">
        <v>2.21</v>
      </c>
      <c r="R8" s="4">
        <v>98</v>
      </c>
      <c r="S8">
        <v>2.82</v>
      </c>
      <c r="T8">
        <v>2.52</v>
      </c>
      <c r="U8" s="4">
        <v>295</v>
      </c>
      <c r="V8">
        <v>2.59</v>
      </c>
      <c r="W8" s="33">
        <v>2.21</v>
      </c>
    </row>
    <row r="9" spans="1:23" ht="15">
      <c r="A9" t="s">
        <v>45</v>
      </c>
      <c r="B9" t="s">
        <v>4</v>
      </c>
      <c r="C9" s="4">
        <v>393</v>
      </c>
      <c r="D9">
        <v>3.37</v>
      </c>
      <c r="E9">
        <v>3.65</v>
      </c>
      <c r="F9" s="4">
        <v>223</v>
      </c>
      <c r="G9">
        <v>3.37</v>
      </c>
      <c r="H9">
        <v>3.65</v>
      </c>
      <c r="I9" s="4">
        <v>170</v>
      </c>
      <c r="J9">
        <v>3.38</v>
      </c>
      <c r="K9">
        <v>3.62</v>
      </c>
      <c r="L9" s="4">
        <v>83</v>
      </c>
      <c r="M9">
        <v>3.23</v>
      </c>
      <c r="N9">
        <v>3.58</v>
      </c>
      <c r="O9" s="4">
        <v>310</v>
      </c>
      <c r="P9">
        <v>3.57</v>
      </c>
      <c r="Q9">
        <v>3.75</v>
      </c>
      <c r="R9" s="4">
        <v>98</v>
      </c>
      <c r="S9">
        <v>3.32</v>
      </c>
      <c r="T9">
        <v>3.64</v>
      </c>
      <c r="U9" s="4">
        <v>295</v>
      </c>
      <c r="V9" s="32">
        <v>3.4</v>
      </c>
      <c r="W9" s="33">
        <v>3.66</v>
      </c>
    </row>
    <row r="10" spans="1:23" ht="15">
      <c r="A10" t="s">
        <v>46</v>
      </c>
      <c r="B10" t="s">
        <v>5</v>
      </c>
      <c r="C10" s="4">
        <v>393</v>
      </c>
      <c r="D10">
        <v>2.92</v>
      </c>
      <c r="E10">
        <v>2.49</v>
      </c>
      <c r="F10" s="4">
        <v>223</v>
      </c>
      <c r="G10">
        <v>3.02</v>
      </c>
      <c r="H10">
        <v>2.6</v>
      </c>
      <c r="I10" s="4">
        <v>170</v>
      </c>
      <c r="J10">
        <v>2.72</v>
      </c>
      <c r="K10">
        <v>2.27</v>
      </c>
      <c r="L10" s="4">
        <v>83</v>
      </c>
      <c r="M10">
        <v>2.94</v>
      </c>
      <c r="N10">
        <v>2.66</v>
      </c>
      <c r="O10" s="4">
        <v>310</v>
      </c>
      <c r="P10">
        <v>2.71</v>
      </c>
      <c r="Q10">
        <v>2.48</v>
      </c>
      <c r="R10" s="4">
        <v>98</v>
      </c>
      <c r="S10">
        <v>2.79</v>
      </c>
      <c r="T10">
        <v>2.71</v>
      </c>
      <c r="U10" s="4">
        <v>295</v>
      </c>
      <c r="V10" s="32">
        <v>3</v>
      </c>
      <c r="W10" s="33">
        <v>2.37</v>
      </c>
    </row>
    <row r="11" spans="1:23" ht="15">
      <c r="A11" t="s">
        <v>47</v>
      </c>
      <c r="B11" t="s">
        <v>6</v>
      </c>
      <c r="C11" s="4">
        <v>393</v>
      </c>
      <c r="D11">
        <v>3.13</v>
      </c>
      <c r="E11">
        <v>3.58</v>
      </c>
      <c r="F11" s="4">
        <v>223</v>
      </c>
      <c r="G11">
        <v>3.22</v>
      </c>
      <c r="H11">
        <v>3.52</v>
      </c>
      <c r="I11" s="4">
        <v>170</v>
      </c>
      <c r="J11">
        <v>3.26</v>
      </c>
      <c r="K11">
        <v>3.72</v>
      </c>
      <c r="L11" s="4">
        <v>83</v>
      </c>
      <c r="M11">
        <v>3.15</v>
      </c>
      <c r="N11">
        <v>3.49</v>
      </c>
      <c r="O11" s="4">
        <v>310</v>
      </c>
      <c r="P11">
        <v>3.33</v>
      </c>
      <c r="Q11">
        <v>3.71</v>
      </c>
      <c r="R11" s="4">
        <v>98</v>
      </c>
      <c r="S11">
        <v>3.27</v>
      </c>
      <c r="T11">
        <v>3.48</v>
      </c>
      <c r="U11" s="4">
        <v>295</v>
      </c>
      <c r="V11">
        <v>3.22</v>
      </c>
      <c r="W11" s="33">
        <v>3.64</v>
      </c>
    </row>
    <row r="12" spans="1:23" ht="15">
      <c r="A12" t="s">
        <v>48</v>
      </c>
      <c r="B12" t="s">
        <v>7</v>
      </c>
      <c r="C12" s="4">
        <v>393</v>
      </c>
      <c r="D12">
        <v>3.24</v>
      </c>
      <c r="E12">
        <v>2.64</v>
      </c>
      <c r="F12" s="4">
        <v>223</v>
      </c>
      <c r="G12">
        <v>3.27</v>
      </c>
      <c r="H12">
        <v>2.7</v>
      </c>
      <c r="I12" s="4">
        <v>170</v>
      </c>
      <c r="J12">
        <v>2.86</v>
      </c>
      <c r="K12">
        <v>2.57</v>
      </c>
      <c r="L12" s="4">
        <v>83</v>
      </c>
      <c r="M12">
        <v>3.22</v>
      </c>
      <c r="N12">
        <v>2.67</v>
      </c>
      <c r="O12" s="4">
        <v>310</v>
      </c>
      <c r="P12">
        <v>2.96</v>
      </c>
      <c r="Q12">
        <v>2.53</v>
      </c>
      <c r="R12" s="4">
        <v>98</v>
      </c>
      <c r="S12">
        <v>3.21</v>
      </c>
      <c r="T12">
        <v>2.64</v>
      </c>
      <c r="U12" s="4">
        <v>295</v>
      </c>
      <c r="V12">
        <v>3.09</v>
      </c>
      <c r="W12" s="33">
        <v>2.65</v>
      </c>
    </row>
    <row r="13" spans="1:23" ht="15">
      <c r="A13" t="s">
        <v>49</v>
      </c>
      <c r="B13" t="s">
        <v>8</v>
      </c>
      <c r="C13" s="4">
        <v>393</v>
      </c>
      <c r="D13">
        <v>2.98</v>
      </c>
      <c r="E13">
        <v>3.45</v>
      </c>
      <c r="F13" s="4">
        <v>223</v>
      </c>
      <c r="G13" s="32">
        <v>2.9</v>
      </c>
      <c r="H13">
        <v>3.35</v>
      </c>
      <c r="I13" s="4">
        <v>170</v>
      </c>
      <c r="J13">
        <v>3.13</v>
      </c>
      <c r="K13">
        <v>3.64</v>
      </c>
      <c r="L13" s="4">
        <v>83</v>
      </c>
      <c r="M13">
        <v>2.86</v>
      </c>
      <c r="N13">
        <v>3.4</v>
      </c>
      <c r="O13" s="4">
        <v>310</v>
      </c>
      <c r="P13">
        <v>3.21</v>
      </c>
      <c r="Q13">
        <v>3.49</v>
      </c>
      <c r="R13" s="4">
        <v>98</v>
      </c>
      <c r="S13">
        <v>2.66</v>
      </c>
      <c r="T13">
        <v>3.33</v>
      </c>
      <c r="U13" s="4">
        <v>295</v>
      </c>
      <c r="V13">
        <v>3.17</v>
      </c>
      <c r="W13" s="33">
        <v>3.52</v>
      </c>
    </row>
    <row r="14" spans="1:23" ht="15">
      <c r="A14" t="s">
        <v>50</v>
      </c>
      <c r="B14" t="s">
        <v>9</v>
      </c>
      <c r="C14" s="4">
        <v>393</v>
      </c>
      <c r="D14">
        <v>2.85</v>
      </c>
      <c r="E14">
        <v>3.35</v>
      </c>
      <c r="F14" s="4">
        <v>223</v>
      </c>
      <c r="G14">
        <v>2.71</v>
      </c>
      <c r="H14">
        <v>3.23</v>
      </c>
      <c r="I14" s="4">
        <v>170</v>
      </c>
      <c r="J14">
        <v>3.17</v>
      </c>
      <c r="K14" s="32">
        <v>3.6</v>
      </c>
      <c r="L14" s="4">
        <v>83</v>
      </c>
      <c r="M14">
        <v>2.75</v>
      </c>
      <c r="N14">
        <v>3.29</v>
      </c>
      <c r="O14" s="4">
        <v>310</v>
      </c>
      <c r="P14">
        <v>2.87</v>
      </c>
      <c r="Q14">
        <v>3.35</v>
      </c>
      <c r="R14" s="4">
        <v>98</v>
      </c>
      <c r="S14">
        <v>2.84</v>
      </c>
      <c r="T14">
        <v>3.38</v>
      </c>
      <c r="U14" s="4">
        <v>295</v>
      </c>
      <c r="V14">
        <v>2.86</v>
      </c>
      <c r="W14" s="33">
        <v>3.33</v>
      </c>
    </row>
    <row r="15" spans="1:23" ht="15">
      <c r="A15" t="s">
        <v>51</v>
      </c>
      <c r="B15" t="s">
        <v>10</v>
      </c>
      <c r="C15" s="4">
        <v>393</v>
      </c>
      <c r="D15">
        <v>2.76</v>
      </c>
      <c r="E15">
        <v>2.57</v>
      </c>
      <c r="F15" s="4">
        <v>223</v>
      </c>
      <c r="G15" s="32">
        <v>2.8</v>
      </c>
      <c r="H15">
        <v>2.75</v>
      </c>
      <c r="I15" s="4">
        <v>170</v>
      </c>
      <c r="J15">
        <v>2.62</v>
      </c>
      <c r="K15" s="32">
        <v>2.14</v>
      </c>
      <c r="L15" s="4">
        <v>83</v>
      </c>
      <c r="M15">
        <v>2.8</v>
      </c>
      <c r="N15">
        <v>2.66</v>
      </c>
      <c r="O15" s="4">
        <v>310</v>
      </c>
      <c r="P15">
        <v>2.76</v>
      </c>
      <c r="Q15">
        <v>2.45</v>
      </c>
      <c r="R15" s="4">
        <v>98</v>
      </c>
      <c r="S15">
        <v>2.78</v>
      </c>
      <c r="T15">
        <v>2.44</v>
      </c>
      <c r="U15" s="4">
        <v>295</v>
      </c>
      <c r="V15">
        <v>2.74</v>
      </c>
      <c r="W15" s="33">
        <v>2.64</v>
      </c>
    </row>
    <row r="16" spans="1:23" ht="15">
      <c r="A16" t="s">
        <v>52</v>
      </c>
      <c r="B16" t="s">
        <v>11</v>
      </c>
      <c r="C16" s="4">
        <v>393</v>
      </c>
      <c r="D16">
        <v>2.76</v>
      </c>
      <c r="E16">
        <v>2.52</v>
      </c>
      <c r="F16" s="4">
        <v>223</v>
      </c>
      <c r="G16">
        <v>2.89</v>
      </c>
      <c r="H16">
        <v>2.57</v>
      </c>
      <c r="I16" s="4">
        <v>170</v>
      </c>
      <c r="J16">
        <v>2.44</v>
      </c>
      <c r="K16" s="32">
        <v>2.45</v>
      </c>
      <c r="L16" s="4">
        <v>83</v>
      </c>
      <c r="M16">
        <v>2.86</v>
      </c>
      <c r="N16">
        <v>2.63</v>
      </c>
      <c r="O16" s="4">
        <v>310</v>
      </c>
      <c r="P16">
        <v>2.64</v>
      </c>
      <c r="Q16">
        <v>2.38</v>
      </c>
      <c r="R16" s="4">
        <v>98</v>
      </c>
      <c r="S16">
        <v>2.91</v>
      </c>
      <c r="T16">
        <v>2.44</v>
      </c>
      <c r="U16" s="4">
        <v>295</v>
      </c>
      <c r="V16">
        <v>2.67</v>
      </c>
      <c r="W16" s="33">
        <v>2.56</v>
      </c>
    </row>
    <row r="17" spans="1:23" ht="15">
      <c r="A17" t="s">
        <v>53</v>
      </c>
      <c r="B17" t="s">
        <v>12</v>
      </c>
      <c r="C17" s="4">
        <v>393</v>
      </c>
      <c r="D17">
        <v>3.09</v>
      </c>
      <c r="E17">
        <v>3.34</v>
      </c>
      <c r="F17" s="4">
        <v>223</v>
      </c>
      <c r="G17" s="32">
        <v>3</v>
      </c>
      <c r="H17">
        <v>3.23</v>
      </c>
      <c r="I17" s="4">
        <v>170</v>
      </c>
      <c r="J17">
        <v>3.28</v>
      </c>
      <c r="K17">
        <v>3.57</v>
      </c>
      <c r="L17" s="4">
        <v>83</v>
      </c>
      <c r="M17">
        <v>3.04</v>
      </c>
      <c r="N17">
        <v>3.31</v>
      </c>
      <c r="O17" s="4">
        <v>310</v>
      </c>
      <c r="P17">
        <v>3.13</v>
      </c>
      <c r="Q17" s="32">
        <v>3.4</v>
      </c>
      <c r="R17" s="4">
        <v>98</v>
      </c>
      <c r="S17">
        <v>3.08</v>
      </c>
      <c r="T17">
        <v>3.22</v>
      </c>
      <c r="U17" s="4">
        <v>295</v>
      </c>
      <c r="V17" s="32">
        <v>3.1</v>
      </c>
      <c r="W17" s="33">
        <v>3.41</v>
      </c>
    </row>
    <row r="18" spans="1:23" ht="15">
      <c r="A18" t="s">
        <v>54</v>
      </c>
      <c r="B18" t="s">
        <v>13</v>
      </c>
      <c r="C18" s="4">
        <v>393</v>
      </c>
      <c r="D18" s="32">
        <v>2.6</v>
      </c>
      <c r="E18">
        <v>2.42</v>
      </c>
      <c r="F18" s="4">
        <v>223</v>
      </c>
      <c r="G18">
        <v>2.65</v>
      </c>
      <c r="H18">
        <v>2.52</v>
      </c>
      <c r="I18" s="4">
        <v>170</v>
      </c>
      <c r="J18" s="32">
        <v>2.5</v>
      </c>
      <c r="K18">
        <v>2.21</v>
      </c>
      <c r="L18" s="4">
        <v>83</v>
      </c>
      <c r="M18">
        <v>2.62</v>
      </c>
      <c r="N18">
        <v>2.44</v>
      </c>
      <c r="O18" s="4">
        <v>310</v>
      </c>
      <c r="P18">
        <v>2.72</v>
      </c>
      <c r="Q18" s="32">
        <v>2.42</v>
      </c>
      <c r="R18" s="4">
        <v>98</v>
      </c>
      <c r="S18">
        <v>2.68</v>
      </c>
      <c r="T18">
        <v>2.44</v>
      </c>
      <c r="U18" s="4">
        <v>295</v>
      </c>
      <c r="V18" s="32">
        <v>2.54</v>
      </c>
      <c r="W18" s="33">
        <v>2.42</v>
      </c>
    </row>
    <row r="19" spans="1:23" ht="15">
      <c r="A19" t="s">
        <v>55</v>
      </c>
      <c r="B19" t="s">
        <v>14</v>
      </c>
      <c r="C19" s="4">
        <v>393</v>
      </c>
      <c r="D19">
        <v>3.16</v>
      </c>
      <c r="E19">
        <v>3.5</v>
      </c>
      <c r="F19" s="4">
        <v>223</v>
      </c>
      <c r="G19">
        <v>3.25</v>
      </c>
      <c r="H19">
        <v>3.58</v>
      </c>
      <c r="I19" s="4">
        <v>170</v>
      </c>
      <c r="J19">
        <v>2.96</v>
      </c>
      <c r="K19">
        <v>3.35</v>
      </c>
      <c r="L19" s="4">
        <v>83</v>
      </c>
      <c r="M19">
        <v>3.19</v>
      </c>
      <c r="N19">
        <v>3.6</v>
      </c>
      <c r="O19" s="4">
        <v>310</v>
      </c>
      <c r="P19">
        <v>3.1</v>
      </c>
      <c r="Q19" s="32">
        <v>3.34</v>
      </c>
      <c r="R19" s="4">
        <v>98</v>
      </c>
      <c r="S19" s="32">
        <v>3.1</v>
      </c>
      <c r="T19" s="32">
        <v>3.55</v>
      </c>
      <c r="U19" s="4">
        <v>295</v>
      </c>
      <c r="V19" s="32">
        <v>3.2</v>
      </c>
      <c r="W19" s="33">
        <v>3.47</v>
      </c>
    </row>
    <row r="20" spans="1:23" ht="15">
      <c r="A20" t="s">
        <v>56</v>
      </c>
      <c r="B20" t="s">
        <v>15</v>
      </c>
      <c r="C20" s="4">
        <v>393</v>
      </c>
      <c r="D20">
        <v>2.36</v>
      </c>
      <c r="E20">
        <v>2.25</v>
      </c>
      <c r="F20" s="4">
        <v>223</v>
      </c>
      <c r="G20">
        <v>2.32</v>
      </c>
      <c r="H20">
        <v>2.36</v>
      </c>
      <c r="I20" s="4">
        <v>170</v>
      </c>
      <c r="J20">
        <v>2.46</v>
      </c>
      <c r="K20">
        <v>1.99</v>
      </c>
      <c r="L20" s="4">
        <v>83</v>
      </c>
      <c r="M20">
        <v>2.32</v>
      </c>
      <c r="N20">
        <v>2.27</v>
      </c>
      <c r="O20" s="4">
        <v>310</v>
      </c>
      <c r="P20">
        <v>2.41</v>
      </c>
      <c r="Q20">
        <v>2.24</v>
      </c>
      <c r="R20" s="4">
        <v>98</v>
      </c>
      <c r="S20" s="32">
        <v>2.4</v>
      </c>
      <c r="T20" s="32">
        <v>2.14</v>
      </c>
      <c r="U20" s="4">
        <v>295</v>
      </c>
      <c r="V20" s="32">
        <v>2.34</v>
      </c>
      <c r="W20" s="33">
        <v>2.31</v>
      </c>
    </row>
    <row r="21" spans="1:23" ht="15">
      <c r="A21" t="s">
        <v>57</v>
      </c>
      <c r="B21" t="s">
        <v>16</v>
      </c>
      <c r="C21" s="4">
        <v>393</v>
      </c>
      <c r="D21">
        <v>3.49</v>
      </c>
      <c r="E21">
        <v>3.72</v>
      </c>
      <c r="F21" s="4">
        <v>223</v>
      </c>
      <c r="G21">
        <v>3.5</v>
      </c>
      <c r="H21">
        <v>3.73</v>
      </c>
      <c r="I21" s="4">
        <v>170</v>
      </c>
      <c r="J21">
        <v>3.45</v>
      </c>
      <c r="K21">
        <v>3.68</v>
      </c>
      <c r="L21" s="4">
        <v>83</v>
      </c>
      <c r="M21" s="32">
        <v>3.5</v>
      </c>
      <c r="N21">
        <v>3.76</v>
      </c>
      <c r="O21" s="4">
        <v>310</v>
      </c>
      <c r="P21" s="32">
        <v>3.5</v>
      </c>
      <c r="Q21" s="32">
        <v>3.7</v>
      </c>
      <c r="R21" s="4">
        <v>98</v>
      </c>
      <c r="S21">
        <v>3.54</v>
      </c>
      <c r="T21" s="32">
        <v>3.8</v>
      </c>
      <c r="U21" s="4">
        <v>295</v>
      </c>
      <c r="V21">
        <v>3.46</v>
      </c>
      <c r="W21" s="33">
        <v>3.67</v>
      </c>
    </row>
    <row r="22" spans="1:23" ht="15">
      <c r="A22" t="s">
        <v>58</v>
      </c>
      <c r="B22" t="s">
        <v>17</v>
      </c>
      <c r="C22" s="4">
        <v>393</v>
      </c>
      <c r="D22">
        <v>3.23</v>
      </c>
      <c r="E22">
        <v>3.43</v>
      </c>
      <c r="F22" s="4">
        <v>223</v>
      </c>
      <c r="G22">
        <v>3.21</v>
      </c>
      <c r="H22">
        <v>3.33</v>
      </c>
      <c r="I22" s="4">
        <v>170</v>
      </c>
      <c r="J22">
        <v>3.24</v>
      </c>
      <c r="K22">
        <v>3.66</v>
      </c>
      <c r="L22" s="4">
        <v>83</v>
      </c>
      <c r="M22" s="32">
        <v>3.21</v>
      </c>
      <c r="N22">
        <v>3.47</v>
      </c>
      <c r="O22" s="4">
        <v>310</v>
      </c>
      <c r="P22">
        <v>3.13</v>
      </c>
      <c r="Q22">
        <v>3.44</v>
      </c>
      <c r="R22" s="4">
        <v>98</v>
      </c>
      <c r="S22">
        <v>3.33</v>
      </c>
      <c r="T22">
        <v>3.58</v>
      </c>
      <c r="U22" s="4">
        <v>295</v>
      </c>
      <c r="V22">
        <v>3.17</v>
      </c>
      <c r="W22" s="33">
        <v>3.35</v>
      </c>
    </row>
    <row r="23" spans="1:23" ht="15">
      <c r="A23" t="s">
        <v>59</v>
      </c>
      <c r="B23" t="s">
        <v>38</v>
      </c>
      <c r="C23" s="4">
        <v>393</v>
      </c>
      <c r="D23">
        <v>2.64</v>
      </c>
      <c r="E23">
        <v>2.23</v>
      </c>
      <c r="F23" s="4">
        <v>223</v>
      </c>
      <c r="G23">
        <v>2.71</v>
      </c>
      <c r="H23">
        <v>2.29</v>
      </c>
      <c r="I23" s="4">
        <v>170</v>
      </c>
      <c r="J23">
        <v>2.49</v>
      </c>
      <c r="K23">
        <v>2.09</v>
      </c>
      <c r="L23" s="4">
        <v>83</v>
      </c>
      <c r="M23" s="32">
        <v>2.77</v>
      </c>
      <c r="N23">
        <v>2.23</v>
      </c>
      <c r="O23" s="4">
        <v>310</v>
      </c>
      <c r="P23">
        <v>2.47</v>
      </c>
      <c r="Q23">
        <v>2.21</v>
      </c>
      <c r="R23" s="4">
        <v>98</v>
      </c>
      <c r="S23">
        <v>2.94</v>
      </c>
      <c r="T23">
        <v>2.14</v>
      </c>
      <c r="U23" s="4">
        <v>295</v>
      </c>
      <c r="V23">
        <v>2.46</v>
      </c>
      <c r="W23" s="33">
        <v>2.28</v>
      </c>
    </row>
    <row r="24" spans="1:23" ht="15">
      <c r="A24" t="s">
        <v>60</v>
      </c>
      <c r="B24" t="s">
        <v>18</v>
      </c>
      <c r="C24" s="4">
        <v>393</v>
      </c>
      <c r="D24">
        <v>1.99</v>
      </c>
      <c r="E24">
        <v>2.64</v>
      </c>
      <c r="F24" s="4">
        <v>223</v>
      </c>
      <c r="G24">
        <v>1.86</v>
      </c>
      <c r="H24">
        <v>2.56</v>
      </c>
      <c r="I24" s="4">
        <v>170</v>
      </c>
      <c r="J24" s="32">
        <v>2.3</v>
      </c>
      <c r="K24">
        <v>2.87</v>
      </c>
      <c r="L24" s="4">
        <v>83</v>
      </c>
      <c r="M24">
        <v>1.87</v>
      </c>
      <c r="N24">
        <v>2.63</v>
      </c>
      <c r="O24" s="4">
        <v>310</v>
      </c>
      <c r="P24">
        <v>2.24</v>
      </c>
      <c r="Q24">
        <v>2.72</v>
      </c>
      <c r="R24" s="4">
        <v>98</v>
      </c>
      <c r="S24">
        <v>1.69</v>
      </c>
      <c r="T24">
        <v>2.61</v>
      </c>
      <c r="U24" s="4">
        <v>295</v>
      </c>
      <c r="V24">
        <v>2.17</v>
      </c>
      <c r="W24" s="33">
        <v>2.66</v>
      </c>
    </row>
    <row r="25" spans="1:23" ht="15">
      <c r="A25" t="s">
        <v>61</v>
      </c>
      <c r="B25" t="s">
        <v>19</v>
      </c>
      <c r="C25" s="4">
        <v>393</v>
      </c>
      <c r="D25">
        <v>3.66</v>
      </c>
      <c r="E25">
        <v>3.33</v>
      </c>
      <c r="F25" s="4">
        <v>223</v>
      </c>
      <c r="G25" s="32">
        <v>3.8</v>
      </c>
      <c r="H25">
        <v>3.57</v>
      </c>
      <c r="I25" s="4">
        <v>170</v>
      </c>
      <c r="J25">
        <v>3.35</v>
      </c>
      <c r="K25" s="32">
        <v>2.8</v>
      </c>
      <c r="L25" s="4">
        <v>83</v>
      </c>
      <c r="M25">
        <v>3.78</v>
      </c>
      <c r="N25" s="32">
        <v>3.5</v>
      </c>
      <c r="O25" s="4">
        <v>310</v>
      </c>
      <c r="P25">
        <v>3.46</v>
      </c>
      <c r="Q25">
        <v>3.12</v>
      </c>
      <c r="R25" s="4">
        <v>98</v>
      </c>
      <c r="S25" s="32">
        <v>3.9</v>
      </c>
      <c r="T25">
        <v>3.63</v>
      </c>
      <c r="U25" s="4">
        <v>295</v>
      </c>
      <c r="V25">
        <v>3.52</v>
      </c>
      <c r="W25" s="33">
        <v>3.16</v>
      </c>
    </row>
    <row r="26" spans="1:23" ht="15">
      <c r="A26" t="s">
        <v>62</v>
      </c>
      <c r="B26" t="s">
        <v>20</v>
      </c>
      <c r="C26" s="4">
        <v>393</v>
      </c>
      <c r="D26">
        <v>2.16</v>
      </c>
      <c r="E26">
        <v>2.64</v>
      </c>
      <c r="F26" s="4">
        <v>223</v>
      </c>
      <c r="G26">
        <v>2.07</v>
      </c>
      <c r="H26">
        <v>2.43</v>
      </c>
      <c r="I26" s="4">
        <v>170</v>
      </c>
      <c r="J26">
        <v>2.38</v>
      </c>
      <c r="K26" s="32">
        <v>3.1</v>
      </c>
      <c r="L26" s="4">
        <v>83</v>
      </c>
      <c r="M26">
        <v>2.21</v>
      </c>
      <c r="N26" s="32">
        <v>2.51</v>
      </c>
      <c r="O26" s="4">
        <v>310</v>
      </c>
      <c r="P26" s="32">
        <v>2.3</v>
      </c>
      <c r="Q26" s="32">
        <v>2.78</v>
      </c>
      <c r="R26" s="4">
        <v>98</v>
      </c>
      <c r="S26">
        <v>2.17</v>
      </c>
      <c r="T26">
        <v>2.45</v>
      </c>
      <c r="U26" s="4">
        <v>295</v>
      </c>
      <c r="V26">
        <v>2.16</v>
      </c>
      <c r="W26" s="33">
        <v>2.74</v>
      </c>
    </row>
    <row r="27" spans="1:23" ht="15">
      <c r="A27" t="s">
        <v>63</v>
      </c>
      <c r="B27" t="s">
        <v>21</v>
      </c>
      <c r="C27" s="4">
        <v>393</v>
      </c>
      <c r="D27" s="32">
        <v>3.7</v>
      </c>
      <c r="E27">
        <v>3.2</v>
      </c>
      <c r="F27" s="4">
        <v>223</v>
      </c>
      <c r="G27">
        <v>3.83</v>
      </c>
      <c r="H27">
        <v>3.38</v>
      </c>
      <c r="I27" s="4">
        <v>170</v>
      </c>
      <c r="J27">
        <v>3.42</v>
      </c>
      <c r="K27" s="32">
        <v>2.8</v>
      </c>
      <c r="L27" s="4">
        <v>83</v>
      </c>
      <c r="M27">
        <v>3.79</v>
      </c>
      <c r="N27" s="32">
        <v>3.29</v>
      </c>
      <c r="O27" s="4">
        <v>310</v>
      </c>
      <c r="P27">
        <v>3.45</v>
      </c>
      <c r="Q27">
        <v>2.98</v>
      </c>
      <c r="R27" s="4">
        <v>98</v>
      </c>
      <c r="S27">
        <v>3.89</v>
      </c>
      <c r="T27">
        <v>3.26</v>
      </c>
      <c r="U27" s="4">
        <v>295</v>
      </c>
      <c r="V27" s="32">
        <v>3.6</v>
      </c>
      <c r="W27" s="33">
        <v>3.17</v>
      </c>
    </row>
    <row r="28" spans="1:23" ht="15">
      <c r="A28" t="s">
        <v>64</v>
      </c>
      <c r="B28" t="s">
        <v>22</v>
      </c>
      <c r="C28" s="4">
        <v>393</v>
      </c>
      <c r="D28" s="32">
        <v>3</v>
      </c>
      <c r="E28">
        <v>3.19</v>
      </c>
      <c r="F28" s="4">
        <v>223</v>
      </c>
      <c r="G28">
        <v>3.02</v>
      </c>
      <c r="H28">
        <v>3.07</v>
      </c>
      <c r="I28" s="4">
        <v>170</v>
      </c>
      <c r="J28">
        <v>2.94</v>
      </c>
      <c r="K28">
        <v>3.43</v>
      </c>
      <c r="L28" s="4">
        <v>83</v>
      </c>
      <c r="M28">
        <v>3.16</v>
      </c>
      <c r="N28">
        <v>3.11</v>
      </c>
      <c r="O28" s="4">
        <v>310</v>
      </c>
      <c r="P28" s="32">
        <v>3</v>
      </c>
      <c r="Q28">
        <v>3.41</v>
      </c>
      <c r="R28" s="4">
        <v>98</v>
      </c>
      <c r="S28">
        <v>3.05</v>
      </c>
      <c r="T28">
        <v>3.01</v>
      </c>
      <c r="U28" s="4">
        <v>295</v>
      </c>
      <c r="V28">
        <v>2.96</v>
      </c>
      <c r="W28" s="33">
        <v>3.28</v>
      </c>
    </row>
    <row r="29" spans="1:23" ht="15">
      <c r="A29" s="2" t="s">
        <v>65</v>
      </c>
      <c r="B29" s="2" t="s">
        <v>23</v>
      </c>
      <c r="C29" s="4">
        <v>393</v>
      </c>
      <c r="D29">
        <v>3.57</v>
      </c>
      <c r="E29">
        <v>3.16</v>
      </c>
      <c r="F29" s="4">
        <v>223</v>
      </c>
      <c r="G29">
        <v>3.63</v>
      </c>
      <c r="H29">
        <v>3.39</v>
      </c>
      <c r="I29" s="4">
        <v>170</v>
      </c>
      <c r="J29">
        <v>3.41</v>
      </c>
      <c r="K29">
        <v>2.62</v>
      </c>
      <c r="L29" s="4">
        <v>83</v>
      </c>
      <c r="M29">
        <v>3.68</v>
      </c>
      <c r="N29">
        <v>3.37</v>
      </c>
      <c r="O29" s="4">
        <v>310</v>
      </c>
      <c r="P29">
        <v>3.23</v>
      </c>
      <c r="Q29">
        <v>2.82</v>
      </c>
      <c r="R29" s="4">
        <v>98</v>
      </c>
      <c r="S29" s="32">
        <v>3.9</v>
      </c>
      <c r="T29">
        <v>3.18</v>
      </c>
      <c r="U29" s="4">
        <v>295</v>
      </c>
      <c r="V29">
        <v>3.37</v>
      </c>
      <c r="W29" s="33">
        <v>3.14</v>
      </c>
    </row>
    <row r="30" spans="1:23" s="3" customFormat="1" ht="15.75" thickBot="1">
      <c r="A30" s="5" t="s">
        <v>70</v>
      </c>
      <c r="C30" s="13"/>
      <c r="D30" s="10">
        <f>AVERAGE(D6:D29)</f>
        <v>2.9670833333333335</v>
      </c>
      <c r="E30" s="11">
        <f>AVERAGE(E6:E29)</f>
        <v>2.9758333333333336</v>
      </c>
      <c r="F30" s="15"/>
      <c r="G30" s="10">
        <f>AVERAGE(G6:G29)</f>
        <v>2.9824999999999995</v>
      </c>
      <c r="H30" s="11">
        <f>AVERAGE(H6:H29)</f>
        <v>3.0045833333333327</v>
      </c>
      <c r="I30" s="15"/>
      <c r="J30" s="10">
        <f>AVERAGE(J6:J29)</f>
        <v>2.93</v>
      </c>
      <c r="K30" s="12">
        <f>AVERAGE(K6:K29)</f>
        <v>2.9129166666666673</v>
      </c>
      <c r="L30" s="15"/>
      <c r="M30" s="14">
        <f>AVERAGE(M6:M29)</f>
        <v>2.983333333333334</v>
      </c>
      <c r="N30" s="14">
        <f>AVERAGE(N6:N29)</f>
        <v>3.000833333333333</v>
      </c>
      <c r="O30" s="15"/>
      <c r="P30" s="10">
        <f>AVERAGE(P6:P29)</f>
        <v>2.9441666666666673</v>
      </c>
      <c r="Q30" s="14">
        <f>AVERAGE(Q6:Q29)</f>
        <v>2.9583333333333326</v>
      </c>
      <c r="R30" s="15"/>
      <c r="S30" s="10">
        <f>AVERAGE(S6:S29)</f>
        <v>3.0037499999999997</v>
      </c>
      <c r="T30" s="14">
        <f>AVERAGE(T6:T29)</f>
        <v>2.9737500000000003</v>
      </c>
      <c r="U30" s="15"/>
      <c r="V30" s="10">
        <f>AVERAGE(V6:V29)</f>
        <v>2.945416666666667</v>
      </c>
      <c r="W30" s="34">
        <f>AVERAGE(W6:W29)</f>
        <v>2.976666666666667</v>
      </c>
    </row>
    <row r="33" ht="15">
      <c r="A33" s="1" t="s">
        <v>32</v>
      </c>
    </row>
    <row r="34" ht="15">
      <c r="A34" t="s">
        <v>1</v>
      </c>
    </row>
    <row r="35" ht="15">
      <c r="A35" t="s">
        <v>75</v>
      </c>
    </row>
    <row r="36" ht="15">
      <c r="A36" t="s">
        <v>72</v>
      </c>
    </row>
    <row r="37" ht="15">
      <c r="A37" t="s">
        <v>71</v>
      </c>
    </row>
    <row r="38" spans="1:2" ht="15">
      <c r="A38">
        <v>1</v>
      </c>
      <c r="B38" t="s">
        <v>69</v>
      </c>
    </row>
    <row r="39" spans="1:2" ht="15">
      <c r="A39">
        <v>2</v>
      </c>
      <c r="B39" t="s">
        <v>27</v>
      </c>
    </row>
    <row r="40" spans="1:2" ht="15">
      <c r="A40">
        <v>3</v>
      </c>
      <c r="B40" t="s">
        <v>28</v>
      </c>
    </row>
    <row r="41" spans="1:10" ht="15">
      <c r="A41">
        <v>4</v>
      </c>
      <c r="B41" t="s">
        <v>29</v>
      </c>
      <c r="J41" t="s">
        <v>68</v>
      </c>
    </row>
    <row r="42" spans="1:2" ht="15">
      <c r="A42">
        <v>5</v>
      </c>
      <c r="B42" t="s">
        <v>30</v>
      </c>
    </row>
    <row r="43" ht="15">
      <c r="A43" t="s">
        <v>31</v>
      </c>
    </row>
    <row r="44" ht="15">
      <c r="A44" t="s">
        <v>76</v>
      </c>
    </row>
    <row r="46" ht="15">
      <c r="A46" t="s">
        <v>74</v>
      </c>
    </row>
    <row r="47" ht="15">
      <c r="A47" s="6" t="s">
        <v>73</v>
      </c>
    </row>
  </sheetData>
  <sheetProtection/>
  <mergeCells count="8">
    <mergeCell ref="U4:W4"/>
    <mergeCell ref="A3:W3"/>
    <mergeCell ref="C4:E4"/>
    <mergeCell ref="F4:H4"/>
    <mergeCell ref="I4:K4"/>
    <mergeCell ref="L4:N4"/>
    <mergeCell ref="R4:T4"/>
    <mergeCell ref="O4:Q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delrioparent</dc:creator>
  <cp:keywords/>
  <dc:description/>
  <cp:lastModifiedBy>Faculty Staff</cp:lastModifiedBy>
  <dcterms:created xsi:type="dcterms:W3CDTF">2010-01-20T21:02:21Z</dcterms:created>
  <dcterms:modified xsi:type="dcterms:W3CDTF">2011-04-13T17:10:04Z</dcterms:modified>
  <cp:category/>
  <cp:version/>
  <cp:contentType/>
  <cp:contentStatus/>
</cp:coreProperties>
</file>